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1835"/>
  </bookViews>
  <sheets>
    <sheet name="факт на 09.10.2023" sheetId="5" r:id="rId1"/>
  </sheets>
  <definedNames>
    <definedName name="_xlnm.Print_Area" localSheetId="0">'факт на 09.10.2023'!$A$1:$D$17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/>
  <c r="B9"/>
  <c r="B14" l="1"/>
  <c r="B13"/>
  <c r="B11"/>
  <c r="B10"/>
  <c r="B8"/>
  <c r="B7"/>
  <c r="B6"/>
</calcChain>
</file>

<file path=xl/sharedStrings.xml><?xml version="1.0" encoding="utf-8"?>
<sst xmlns="http://schemas.openxmlformats.org/spreadsheetml/2006/main" count="20" uniqueCount="20">
  <si>
    <t>Наименование</t>
  </si>
  <si>
    <t>Объем средств , тыс. руб.</t>
  </si>
  <si>
    <t>культурно-массовой, физкультурной и спортивной работы со студентами</t>
  </si>
  <si>
    <t>Культурно-массовая, тыс. руб.</t>
  </si>
  <si>
    <t>Физкультурная, тыс. руб.</t>
  </si>
  <si>
    <t>Организация и проведение смотров-конкурсов, фестивалей, выставок студенческого творчества</t>
  </si>
  <si>
    <t>ИТОГО:</t>
  </si>
  <si>
    <t>В том числе:</t>
  </si>
  <si>
    <t>За участие в международном лагере студенческого актива "Славянское содружество"</t>
  </si>
  <si>
    <t>Услуги по проведению занятий в танцевальных и вокальных студиях</t>
  </si>
  <si>
    <t>Фонд оплаты труда персонала, в трудовые функции которых входят виды деятельности в области  культурно-массовой работы со студентами</t>
  </si>
  <si>
    <t xml:space="preserve">Приобретение спортивного инвентаря </t>
  </si>
  <si>
    <t>Приобретения для проведения культурно-массовых мероприятий</t>
  </si>
  <si>
    <t>Услуги по проведению занятий в спортивных секциях</t>
  </si>
  <si>
    <t>Приобретения для проведения спортивных мероприятий</t>
  </si>
  <si>
    <t>Информация о фактическом расходования средств на организацию</t>
  </si>
  <si>
    <t>Приобретение оборудования для сцены</t>
  </si>
  <si>
    <t xml:space="preserve"> Курского ГАУ в 2022 году</t>
  </si>
  <si>
    <t>в том числе за счет средств федерального бюджета</t>
  </si>
  <si>
    <t>в том числе за счет внебюджетных средств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</si>
</sst>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wrapText="1"/>
    </xf>
    <xf numFmtId="164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tabSelected="1" view="pageBreakPreview" zoomScaleNormal="100" zoomScaleSheetLayoutView="100" workbookViewId="0">
      <selection activeCell="C16" sqref="C16"/>
    </sheetView>
  </sheetViews>
  <sheetFormatPr defaultRowHeight="18.75"/>
  <cols>
    <col min="1" max="1" width="67.140625" style="1" customWidth="1"/>
    <col min="2" max="2" width="23.140625" style="1" customWidth="1"/>
    <col min="3" max="3" width="19.7109375" style="1" customWidth="1"/>
    <col min="4" max="4" width="20.28515625" style="1" customWidth="1"/>
  </cols>
  <sheetData>
    <row r="1" spans="1:4">
      <c r="A1" s="10" t="s">
        <v>15</v>
      </c>
      <c r="B1" s="10"/>
      <c r="C1" s="10"/>
      <c r="D1" s="10"/>
    </row>
    <row r="2" spans="1:4" ht="18.75" customHeight="1">
      <c r="A2" s="11" t="s">
        <v>2</v>
      </c>
      <c r="B2" s="11"/>
      <c r="C2" s="11"/>
      <c r="D2" s="11"/>
    </row>
    <row r="3" spans="1:4">
      <c r="A3" s="12" t="s">
        <v>17</v>
      </c>
      <c r="B3" s="12"/>
      <c r="C3" s="12"/>
      <c r="D3" s="12"/>
    </row>
    <row r="4" spans="1:4">
      <c r="A4" s="13" t="s">
        <v>0</v>
      </c>
      <c r="B4" s="14" t="s">
        <v>1</v>
      </c>
      <c r="C4" s="13" t="s">
        <v>7</v>
      </c>
      <c r="D4" s="13"/>
    </row>
    <row r="5" spans="1:4" ht="56.25">
      <c r="A5" s="13"/>
      <c r="B5" s="14"/>
      <c r="C5" s="9" t="s">
        <v>3</v>
      </c>
      <c r="D5" s="9" t="s">
        <v>4</v>
      </c>
    </row>
    <row r="6" spans="1:4" ht="37.5">
      <c r="A6" s="2" t="s">
        <v>5</v>
      </c>
      <c r="B6" s="4">
        <f t="shared" ref="B6:B14" si="0">C6+D6</f>
        <v>240.6</v>
      </c>
      <c r="C6" s="5">
        <v>240.6</v>
      </c>
      <c r="D6" s="5"/>
    </row>
    <row r="7" spans="1:4" ht="37.5">
      <c r="A7" s="2" t="s">
        <v>8</v>
      </c>
      <c r="B7" s="4">
        <f t="shared" si="0"/>
        <v>365.4</v>
      </c>
      <c r="C7" s="5">
        <v>365.4</v>
      </c>
      <c r="D7" s="5"/>
    </row>
    <row r="8" spans="1:4" ht="37.5">
      <c r="A8" s="2" t="s">
        <v>9</v>
      </c>
      <c r="B8" s="4">
        <f t="shared" si="0"/>
        <v>940.16</v>
      </c>
      <c r="C8" s="5">
        <v>940.16</v>
      </c>
      <c r="D8" s="5"/>
    </row>
    <row r="9" spans="1:4">
      <c r="A9" s="2" t="s">
        <v>13</v>
      </c>
      <c r="B9" s="4">
        <f t="shared" si="0"/>
        <v>604.70000000000005</v>
      </c>
      <c r="C9" s="5"/>
      <c r="D9" s="5">
        <v>604.70000000000005</v>
      </c>
    </row>
    <row r="10" spans="1:4">
      <c r="A10" s="2" t="s">
        <v>16</v>
      </c>
      <c r="B10" s="4">
        <f t="shared" si="0"/>
        <v>237.6</v>
      </c>
      <c r="C10" s="5">
        <v>237.6</v>
      </c>
      <c r="D10" s="5"/>
    </row>
    <row r="11" spans="1:4">
      <c r="A11" s="2" t="s">
        <v>11</v>
      </c>
      <c r="B11" s="4">
        <f t="shared" si="0"/>
        <v>353.2</v>
      </c>
      <c r="C11" s="5"/>
      <c r="D11" s="5">
        <v>353.2</v>
      </c>
    </row>
    <row r="12" spans="1:4" ht="24.75" customHeight="1">
      <c r="A12" s="2" t="s">
        <v>14</v>
      </c>
      <c r="B12" s="4">
        <f t="shared" si="0"/>
        <v>273.10000000000002</v>
      </c>
      <c r="C12" s="5"/>
      <c r="D12" s="5">
        <v>273.10000000000002</v>
      </c>
    </row>
    <row r="13" spans="1:4" ht="37.5">
      <c r="A13" s="2" t="s">
        <v>12</v>
      </c>
      <c r="B13" s="4">
        <f t="shared" si="0"/>
        <v>225.1</v>
      </c>
      <c r="C13" s="5">
        <v>225.1</v>
      </c>
      <c r="D13" s="5"/>
    </row>
    <row r="14" spans="1:4" ht="56.25">
      <c r="A14" s="2" t="s">
        <v>10</v>
      </c>
      <c r="B14" s="4">
        <f t="shared" si="0"/>
        <v>4604.5</v>
      </c>
      <c r="C14" s="5">
        <v>4604.5</v>
      </c>
      <c r="D14" s="5"/>
    </row>
    <row r="15" spans="1:4">
      <c r="A15" s="3" t="s">
        <v>6</v>
      </c>
      <c r="B15" s="8">
        <v>7844.4</v>
      </c>
      <c r="C15" s="8">
        <v>6613.4</v>
      </c>
      <c r="D15" s="8">
        <v>1231</v>
      </c>
    </row>
    <row r="16" spans="1:4">
      <c r="A16" s="3" t="s">
        <v>18</v>
      </c>
      <c r="B16" s="5">
        <v>1370</v>
      </c>
      <c r="C16" s="5">
        <v>1370</v>
      </c>
      <c r="D16" s="5"/>
    </row>
    <row r="17" spans="1:4">
      <c r="A17" s="3" t="s">
        <v>19</v>
      </c>
      <c r="B17" s="8">
        <v>6474.4</v>
      </c>
      <c r="C17" s="8">
        <v>5243.4</v>
      </c>
      <c r="D17" s="8">
        <v>1231</v>
      </c>
    </row>
    <row r="18" spans="1:4">
      <c r="B18" s="6"/>
      <c r="C18" s="6"/>
      <c r="D18" s="6"/>
    </row>
    <row r="20" spans="1:4">
      <c r="A20" s="2"/>
    </row>
    <row r="21" spans="1:4">
      <c r="A21" s="7"/>
    </row>
  </sheetData>
  <mergeCells count="6">
    <mergeCell ref="A1:D1"/>
    <mergeCell ref="A2:D2"/>
    <mergeCell ref="A3:D3"/>
    <mergeCell ref="A4:A5"/>
    <mergeCell ref="B4:B5"/>
    <mergeCell ref="C4:D4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на 09.10.2023</vt:lpstr>
      <vt:lpstr>'факт на 09.10.2023'!Область_печати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ФГБО ВО Курская ГСХА</cp:lastModifiedBy>
  <cp:lastPrinted>2023-10-09T07:45:32Z</cp:lastPrinted>
  <dcterms:created xsi:type="dcterms:W3CDTF">2018-04-17T12:16:44Z</dcterms:created>
  <dcterms:modified xsi:type="dcterms:W3CDTF">2023-10-09T09:14:01Z</dcterms:modified>
</cp:coreProperties>
</file>